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914F80C3-8034-4470-BCB8-D30216625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38" i="1" l="1"/>
  <c r="F1" i="1" l="1"/>
  <c r="I4" i="1" l="1"/>
  <c r="J4" i="1" s="1"/>
  <c r="H1" i="1"/>
  <c r="G1" i="1"/>
  <c r="I1" i="1" l="1"/>
  <c r="J1" i="1" s="1"/>
  <c r="I29" i="1"/>
  <c r="J29" i="1" s="1"/>
  <c r="I33" i="1"/>
  <c r="J33" i="1" s="1"/>
  <c r="I22" i="1"/>
  <c r="J22" i="1" s="1"/>
  <c r="I31" i="1"/>
  <c r="J31" i="1" s="1"/>
  <c r="I37" i="1"/>
  <c r="J37" i="1" s="1"/>
  <c r="I43" i="1"/>
  <c r="J43" i="1" s="1"/>
  <c r="I48" i="1"/>
  <c r="J48" i="1" s="1"/>
  <c r="I40" i="1"/>
  <c r="J40" i="1" s="1"/>
  <c r="I6" i="1"/>
  <c r="J6" i="1" s="1"/>
  <c r="I10" i="1"/>
  <c r="J10" i="1" s="1"/>
  <c r="I11" i="1"/>
  <c r="J11" i="1" s="1"/>
  <c r="I17" i="1"/>
  <c r="J17" i="1" s="1"/>
  <c r="I25" i="1"/>
  <c r="J25" i="1" s="1"/>
  <c r="I24" i="1"/>
  <c r="J24" i="1" s="1"/>
  <c r="I35" i="1"/>
  <c r="J35" i="1" s="1"/>
  <c r="I41" i="1"/>
  <c r="J41" i="1" s="1"/>
  <c r="I39" i="1"/>
  <c r="J39" i="1" s="1"/>
  <c r="J38" i="1"/>
  <c r="I27" i="1"/>
  <c r="J27" i="1" s="1"/>
  <c r="I12" i="1"/>
  <c r="J12" i="1" s="1"/>
  <c r="I23" i="1"/>
  <c r="J23" i="1" s="1"/>
  <c r="I30" i="1"/>
  <c r="J30" i="1" s="1"/>
  <c r="I5" i="1"/>
  <c r="J5" i="1" s="1"/>
  <c r="I9" i="1"/>
  <c r="J9" i="1" s="1"/>
  <c r="I8" i="1"/>
  <c r="J8" i="1" s="1"/>
  <c r="I15" i="1"/>
  <c r="J15" i="1" s="1"/>
  <c r="I13" i="1"/>
  <c r="J13" i="1" s="1"/>
  <c r="I32" i="1"/>
  <c r="J32" i="1" s="1"/>
  <c r="I20" i="1"/>
  <c r="J20" i="1" s="1"/>
  <c r="I19" i="1"/>
  <c r="J19" i="1" s="1"/>
  <c r="I42" i="1"/>
  <c r="J42" i="1" s="1"/>
  <c r="I44" i="1"/>
  <c r="J44" i="1" s="1"/>
  <c r="I45" i="1"/>
  <c r="J45" i="1" s="1"/>
  <c r="I36" i="1"/>
  <c r="J36" i="1" s="1"/>
  <c r="I7" i="1"/>
  <c r="J7" i="1" s="1"/>
  <c r="I16" i="1"/>
  <c r="J16" i="1" s="1"/>
  <c r="I34" i="1"/>
  <c r="J34" i="1" s="1"/>
  <c r="I18" i="1"/>
  <c r="J18" i="1" s="1"/>
  <c r="I28" i="1"/>
  <c r="J28" i="1" s="1"/>
  <c r="I26" i="1"/>
  <c r="J26" i="1" s="1"/>
  <c r="I21" i="1"/>
  <c r="J21" i="1" s="1"/>
  <c r="I49" i="1"/>
  <c r="J49" i="1" s="1"/>
  <c r="I46" i="1"/>
  <c r="J46" i="1" s="1"/>
  <c r="I47" i="1"/>
  <c r="J47" i="1" s="1"/>
  <c r="I14" i="1"/>
  <c r="J14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<sst xmlns="http://schemas.openxmlformats.org/spreadsheetml/2006/main" count="104" uniqueCount="60">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</sst>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sqref="A1:A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8251508</v>
      </c>
      <c r="G1" s="8">
        <f>SUM(G3:G49)</f>
        <v>8505403</v>
      </c>
      <c r="H1" s="8">
        <f>SUM(H3:H49)</f>
        <v>126216142</v>
      </c>
      <c r="I1" s="30">
        <f t="shared" ref="I1" si="0">G1/H1</f>
        <v>6.7387600866456523E-2</v>
      </c>
      <c r="J1" s="24">
        <f>I1*10000</f>
        <v>673.87600866456523</v>
      </c>
    </row>
    <row r="2" spans="1:10" ht="27" x14ac:dyDescent="0.4">
      <c r="A2" s="52"/>
      <c r="B2" s="52"/>
      <c r="C2" s="52"/>
      <c r="D2" s="11" t="s">
        <v>48</v>
      </c>
      <c r="E2" s="4" t="s">
        <v>47</v>
      </c>
      <c r="F2" s="53" t="s">
        <v>56</v>
      </c>
      <c r="G2" s="54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181752</v>
      </c>
      <c r="G3" s="19">
        <v>196610</v>
      </c>
      <c r="H3" s="20">
        <v>1454184</v>
      </c>
      <c r="I3" s="32">
        <f t="shared" ref="I3:I49" si="1">G3/H3</f>
        <v>0.13520297293877528</v>
      </c>
      <c r="J3" s="26">
        <f t="shared" ref="J3:J49" si="2">I3*10000</f>
        <v>1352.0297293877529</v>
      </c>
    </row>
    <row r="4" spans="1:10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1480527</v>
      </c>
      <c r="G4" s="19">
        <v>1506350</v>
      </c>
      <c r="H4" s="23">
        <v>13942856</v>
      </c>
      <c r="I4" s="32">
        <f t="shared" si="1"/>
        <v>0.10803740639650872</v>
      </c>
      <c r="J4" s="26">
        <f t="shared" si="2"/>
        <v>1080.3740639650871</v>
      </c>
    </row>
    <row r="5" spans="1:10" ht="19.5" thickBot="1" x14ac:dyDescent="0.45">
      <c r="A5" s="42">
        <v>3</v>
      </c>
      <c r="B5" s="42" t="s">
        <v>53</v>
      </c>
      <c r="C5" s="42">
        <v>3</v>
      </c>
      <c r="D5" s="43">
        <v>3</v>
      </c>
      <c r="E5" s="44" t="s">
        <v>22</v>
      </c>
      <c r="F5" s="45">
        <v>926101</v>
      </c>
      <c r="G5" s="45">
        <v>946847</v>
      </c>
      <c r="H5" s="49">
        <v>8823453</v>
      </c>
      <c r="I5" s="46">
        <f t="shared" si="1"/>
        <v>0.1073102559734834</v>
      </c>
      <c r="J5" s="47">
        <f t="shared" si="2"/>
        <v>1073.1025597348339</v>
      </c>
    </row>
    <row r="6" spans="1:10" ht="19.5" thickTop="1" x14ac:dyDescent="0.4">
      <c r="A6" s="22">
        <v>4</v>
      </c>
      <c r="B6" s="22" t="s">
        <v>53</v>
      </c>
      <c r="C6" s="22">
        <v>4</v>
      </c>
      <c r="D6" s="36">
        <v>2</v>
      </c>
      <c r="E6" s="37" t="s">
        <v>7</v>
      </c>
      <c r="F6" s="38">
        <v>722441</v>
      </c>
      <c r="G6" s="38">
        <v>735563</v>
      </c>
      <c r="H6" s="48">
        <v>9200166</v>
      </c>
      <c r="I6" s="39">
        <f t="shared" si="1"/>
        <v>7.9951057404833784E-2</v>
      </c>
      <c r="J6" s="40">
        <f t="shared" si="2"/>
        <v>799.51057404833784</v>
      </c>
    </row>
    <row r="7" spans="1:10" x14ac:dyDescent="0.4">
      <c r="A7" s="17">
        <v>5</v>
      </c>
      <c r="B7" s="17" t="s">
        <v>53</v>
      </c>
      <c r="C7" s="17">
        <v>5</v>
      </c>
      <c r="D7" s="4">
        <v>9</v>
      </c>
      <c r="E7" s="9" t="s">
        <v>34</v>
      </c>
      <c r="F7" s="15">
        <v>392906</v>
      </c>
      <c r="G7" s="15">
        <v>406556</v>
      </c>
      <c r="H7" s="7">
        <v>5110113</v>
      </c>
      <c r="I7" s="30">
        <f t="shared" si="1"/>
        <v>7.9559101726321899E-2</v>
      </c>
      <c r="J7" s="24">
        <f t="shared" si="2"/>
        <v>795.59101726321899</v>
      </c>
    </row>
    <row r="8" spans="1:10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189482</v>
      </c>
      <c r="G8" s="19">
        <v>195470</v>
      </c>
      <c r="H8" s="23">
        <v>2583140</v>
      </c>
      <c r="I8" s="32">
        <f t="shared" si="1"/>
        <v>7.5671469606757663E-2</v>
      </c>
      <c r="J8" s="26">
        <f t="shared" si="2"/>
        <v>756.7146960675766</v>
      </c>
    </row>
    <row r="9" spans="1:10" x14ac:dyDescent="0.4">
      <c r="A9" s="17">
        <v>7</v>
      </c>
      <c r="B9" s="17" t="s">
        <v>53</v>
      </c>
      <c r="C9" s="17">
        <v>7</v>
      </c>
      <c r="D9" s="18">
        <v>7</v>
      </c>
      <c r="E9" s="21" t="s">
        <v>23</v>
      </c>
      <c r="F9" s="19">
        <v>400248</v>
      </c>
      <c r="G9" s="19">
        <v>410906</v>
      </c>
      <c r="H9" s="20">
        <v>5463609</v>
      </c>
      <c r="I9" s="32">
        <f t="shared" si="1"/>
        <v>7.5207797629735215E-2</v>
      </c>
      <c r="J9" s="26">
        <f t="shared" si="2"/>
        <v>752.07797629735217</v>
      </c>
    </row>
    <row r="10" spans="1:10" x14ac:dyDescent="0.4">
      <c r="A10" s="17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528441</v>
      </c>
      <c r="G10" s="15">
        <v>538195</v>
      </c>
      <c r="H10" s="7">
        <v>7337330</v>
      </c>
      <c r="I10" s="30">
        <f t="shared" si="1"/>
        <v>7.3350251385722057E-2</v>
      </c>
      <c r="J10" s="24">
        <f t="shared" si="2"/>
        <v>733.50251385722061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6</v>
      </c>
      <c r="E11" s="21" t="s">
        <v>9</v>
      </c>
      <c r="F11" s="19">
        <v>433209</v>
      </c>
      <c r="G11" s="19">
        <v>440170</v>
      </c>
      <c r="H11" s="23">
        <v>6279026</v>
      </c>
      <c r="I11" s="32">
        <f t="shared" si="1"/>
        <v>7.0101636782520085E-2</v>
      </c>
      <c r="J11" s="26">
        <f t="shared" si="2"/>
        <v>701.01636782520086</v>
      </c>
    </row>
    <row r="12" spans="1:10" x14ac:dyDescent="0.4">
      <c r="A12" s="17">
        <v>10</v>
      </c>
      <c r="B12" s="17" t="s">
        <v>53</v>
      </c>
      <c r="C12" s="17">
        <v>10</v>
      </c>
      <c r="D12" s="18">
        <v>4</v>
      </c>
      <c r="E12" s="21" t="s">
        <v>18</v>
      </c>
      <c r="F12" s="19">
        <v>506057</v>
      </c>
      <c r="G12" s="19">
        <v>521613</v>
      </c>
      <c r="H12" s="20">
        <v>7552873</v>
      </c>
      <c r="I12" s="32">
        <f t="shared" si="1"/>
        <v>6.9061534597496879E-2</v>
      </c>
      <c r="J12" s="26">
        <f t="shared" si="2"/>
        <v>690.61534597496882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29</v>
      </c>
      <c r="E13" s="21" t="s">
        <v>26</v>
      </c>
      <c r="F13" s="19">
        <v>86477</v>
      </c>
      <c r="G13" s="19">
        <v>88455</v>
      </c>
      <c r="H13" s="20">
        <v>1331330</v>
      </c>
      <c r="I13" s="32">
        <f t="shared" si="1"/>
        <v>6.6441077719273212E-2</v>
      </c>
      <c r="J13" s="26">
        <f t="shared" si="2"/>
        <v>664.4107771927321</v>
      </c>
    </row>
    <row r="14" spans="1:10" x14ac:dyDescent="0.4">
      <c r="A14" s="17">
        <v>12</v>
      </c>
      <c r="B14" s="17" t="s">
        <v>53</v>
      </c>
      <c r="C14" s="17">
        <v>12</v>
      </c>
      <c r="D14" s="18">
        <v>8</v>
      </c>
      <c r="E14" s="21" t="s">
        <v>0</v>
      </c>
      <c r="F14" s="19">
        <v>321147</v>
      </c>
      <c r="G14" s="19">
        <v>338852</v>
      </c>
      <c r="H14" s="20">
        <v>5248552</v>
      </c>
      <c r="I14" s="32">
        <f t="shared" si="1"/>
        <v>6.4561044646218618E-2</v>
      </c>
      <c r="J14" s="26">
        <f t="shared" si="2"/>
        <v>645.61044646218613</v>
      </c>
    </row>
    <row r="15" spans="1:10" x14ac:dyDescent="0.4">
      <c r="A15" s="17">
        <v>13</v>
      </c>
      <c r="B15" s="17" t="s">
        <v>53</v>
      </c>
      <c r="C15" s="17">
        <v>13</v>
      </c>
      <c r="D15" s="18">
        <v>26</v>
      </c>
      <c r="E15" s="21" t="s">
        <v>25</v>
      </c>
      <c r="F15" s="19">
        <v>84559</v>
      </c>
      <c r="G15" s="19">
        <v>86995</v>
      </c>
      <c r="H15" s="20">
        <v>1413959</v>
      </c>
      <c r="I15" s="32">
        <f t="shared" si="1"/>
        <v>6.152582924964585E-2</v>
      </c>
      <c r="J15" s="26">
        <f t="shared" si="2"/>
        <v>615.25829249645847</v>
      </c>
    </row>
    <row r="16" spans="1:10" x14ac:dyDescent="0.4">
      <c r="A16" s="17">
        <v>14</v>
      </c>
      <c r="B16" s="17" t="s">
        <v>53</v>
      </c>
      <c r="C16" s="17">
        <v>14</v>
      </c>
      <c r="D16" s="4">
        <v>41</v>
      </c>
      <c r="E16" s="9" t="s">
        <v>35</v>
      </c>
      <c r="F16" s="15">
        <v>48259</v>
      </c>
      <c r="G16" s="15">
        <v>50007</v>
      </c>
      <c r="H16" s="7">
        <v>814211</v>
      </c>
      <c r="I16" s="30">
        <f t="shared" si="1"/>
        <v>6.1417740610234937E-2</v>
      </c>
      <c r="J16" s="24">
        <f t="shared" si="2"/>
        <v>614.17740610234932</v>
      </c>
    </row>
    <row r="17" spans="1:10" x14ac:dyDescent="0.4">
      <c r="A17" s="17">
        <v>15</v>
      </c>
      <c r="B17" s="17" t="s">
        <v>53</v>
      </c>
      <c r="C17" s="17">
        <v>15</v>
      </c>
      <c r="D17" s="4">
        <v>11</v>
      </c>
      <c r="E17" s="9" t="s">
        <v>10</v>
      </c>
      <c r="F17" s="15">
        <v>150023</v>
      </c>
      <c r="G17" s="15">
        <v>153754</v>
      </c>
      <c r="H17" s="7">
        <v>2868041</v>
      </c>
      <c r="I17" s="30">
        <f t="shared" si="1"/>
        <v>5.3609414928168737E-2</v>
      </c>
      <c r="J17" s="24">
        <f t="shared" si="2"/>
        <v>536.09414928168735</v>
      </c>
    </row>
    <row r="18" spans="1:10" x14ac:dyDescent="0.4">
      <c r="A18" s="17">
        <v>16</v>
      </c>
      <c r="B18" s="17" t="s">
        <v>53</v>
      </c>
      <c r="C18" s="17">
        <v>16</v>
      </c>
      <c r="D18" s="4">
        <v>23</v>
      </c>
      <c r="E18" s="9" t="s">
        <v>37</v>
      </c>
      <c r="F18" s="15">
        <v>88165</v>
      </c>
      <c r="G18" s="15">
        <v>92379</v>
      </c>
      <c r="H18" s="7">
        <v>1746740</v>
      </c>
      <c r="I18" s="30">
        <f t="shared" si="1"/>
        <v>5.2886520031601728E-2</v>
      </c>
      <c r="J18" s="24">
        <f t="shared" si="2"/>
        <v>528.86520031601731</v>
      </c>
    </row>
    <row r="19" spans="1:10" x14ac:dyDescent="0.4">
      <c r="A19" s="17">
        <v>17</v>
      </c>
      <c r="B19" s="17" t="s">
        <v>53</v>
      </c>
      <c r="C19" s="17">
        <v>17</v>
      </c>
      <c r="D19" s="41">
        <v>12</v>
      </c>
      <c r="E19" s="21" t="s">
        <v>29</v>
      </c>
      <c r="F19" s="19">
        <v>138307</v>
      </c>
      <c r="G19" s="19">
        <v>146658</v>
      </c>
      <c r="H19" s="23">
        <v>2807987</v>
      </c>
      <c r="I19" s="32">
        <f t="shared" si="1"/>
        <v>5.2228874278976364E-2</v>
      </c>
      <c r="J19" s="26">
        <f t="shared" si="2"/>
        <v>522.28874278976366</v>
      </c>
    </row>
    <row r="20" spans="1:10" x14ac:dyDescent="0.4">
      <c r="A20" s="17">
        <v>18</v>
      </c>
      <c r="B20" s="17" t="s">
        <v>53</v>
      </c>
      <c r="C20" s="17">
        <v>18</v>
      </c>
      <c r="D20" s="4">
        <v>20</v>
      </c>
      <c r="E20" s="9" t="s">
        <v>28</v>
      </c>
      <c r="F20" s="15">
        <v>87438</v>
      </c>
      <c r="G20" s="15">
        <v>92093</v>
      </c>
      <c r="H20" s="7">
        <v>1891346</v>
      </c>
      <c r="I20" s="30">
        <f t="shared" si="1"/>
        <v>4.869177823624022E-2</v>
      </c>
      <c r="J20" s="24">
        <f t="shared" si="2"/>
        <v>486.91778236240219</v>
      </c>
    </row>
    <row r="21" spans="1:10" x14ac:dyDescent="0.4">
      <c r="A21" s="17">
        <v>19</v>
      </c>
      <c r="B21" s="6" t="s">
        <v>58</v>
      </c>
      <c r="C21" s="17">
        <v>21</v>
      </c>
      <c r="D21" s="4">
        <v>24</v>
      </c>
      <c r="E21" s="9" t="s">
        <v>40</v>
      </c>
      <c r="F21" s="15">
        <v>72111</v>
      </c>
      <c r="G21" s="15">
        <v>76639</v>
      </c>
      <c r="H21" s="7">
        <v>1599984</v>
      </c>
      <c r="I21" s="30">
        <f t="shared" si="1"/>
        <v>4.7899853998539986E-2</v>
      </c>
      <c r="J21" s="24">
        <f t="shared" si="2"/>
        <v>478.99853998539987</v>
      </c>
    </row>
    <row r="22" spans="1:10" x14ac:dyDescent="0.4">
      <c r="A22" s="17">
        <v>20</v>
      </c>
      <c r="B22" s="6" t="s">
        <v>58</v>
      </c>
      <c r="C22" s="17">
        <v>22</v>
      </c>
      <c r="D22" s="4">
        <v>39</v>
      </c>
      <c r="E22" s="9" t="s">
        <v>45</v>
      </c>
      <c r="F22" s="15">
        <v>42878</v>
      </c>
      <c r="G22" s="15">
        <v>45299</v>
      </c>
      <c r="H22" s="7">
        <v>956069</v>
      </c>
      <c r="I22" s="30">
        <f t="shared" si="1"/>
        <v>4.7380471493166286E-2</v>
      </c>
      <c r="J22" s="24">
        <f t="shared" si="2"/>
        <v>473.80471493166289</v>
      </c>
    </row>
    <row r="23" spans="1:10" x14ac:dyDescent="0.4">
      <c r="A23" s="17">
        <v>21</v>
      </c>
      <c r="B23" s="6" t="s">
        <v>59</v>
      </c>
      <c r="C23" s="17">
        <v>20</v>
      </c>
      <c r="D23" s="4">
        <v>17</v>
      </c>
      <c r="E23" s="9" t="s">
        <v>19</v>
      </c>
      <c r="F23" s="15">
        <v>90098</v>
      </c>
      <c r="G23" s="15">
        <v>94107</v>
      </c>
      <c r="H23" s="7">
        <v>1988931</v>
      </c>
      <c r="I23" s="30">
        <f t="shared" si="1"/>
        <v>4.7315366898097518E-2</v>
      </c>
      <c r="J23" s="24">
        <f t="shared" si="2"/>
        <v>473.15366898097517</v>
      </c>
    </row>
    <row r="24" spans="1:10" x14ac:dyDescent="0.4">
      <c r="A24" s="17">
        <v>22</v>
      </c>
      <c r="B24" s="6" t="s">
        <v>59</v>
      </c>
      <c r="C24" s="17">
        <v>19</v>
      </c>
      <c r="D24" s="18">
        <v>19</v>
      </c>
      <c r="E24" s="21" t="s">
        <v>12</v>
      </c>
      <c r="F24" s="19">
        <v>88701</v>
      </c>
      <c r="G24" s="19">
        <v>91194</v>
      </c>
      <c r="H24" s="20">
        <v>1937626</v>
      </c>
      <c r="I24" s="32">
        <f t="shared" si="1"/>
        <v>4.7064810236856852E-2</v>
      </c>
      <c r="J24" s="26">
        <f t="shared" si="2"/>
        <v>470.64810236856852</v>
      </c>
    </row>
    <row r="25" spans="1:10" x14ac:dyDescent="0.4">
      <c r="A25" s="17">
        <v>23</v>
      </c>
      <c r="B25" s="17" t="s">
        <v>53</v>
      </c>
      <c r="C25" s="17">
        <v>23</v>
      </c>
      <c r="D25" s="18">
        <v>18</v>
      </c>
      <c r="E25" s="21" t="s">
        <v>11</v>
      </c>
      <c r="F25" s="19">
        <v>85439</v>
      </c>
      <c r="G25" s="19">
        <v>87986</v>
      </c>
      <c r="H25" s="20">
        <v>1942312</v>
      </c>
      <c r="I25" s="32">
        <f t="shared" si="1"/>
        <v>4.5299622305788156E-2</v>
      </c>
      <c r="J25" s="26">
        <f t="shared" si="2"/>
        <v>452.99622305788154</v>
      </c>
    </row>
    <row r="26" spans="1:10" x14ac:dyDescent="0.4">
      <c r="A26" s="17">
        <v>24</v>
      </c>
      <c r="B26" s="17" t="s">
        <v>58</v>
      </c>
      <c r="C26" s="17">
        <v>29</v>
      </c>
      <c r="D26" s="18">
        <v>36</v>
      </c>
      <c r="E26" s="21" t="s">
        <v>39</v>
      </c>
      <c r="F26" s="19">
        <v>45035</v>
      </c>
      <c r="G26" s="19">
        <v>48460</v>
      </c>
      <c r="H26" s="20">
        <v>1072077</v>
      </c>
      <c r="I26" s="32">
        <f t="shared" si="1"/>
        <v>4.5201977096794355E-2</v>
      </c>
      <c r="J26" s="26">
        <f t="shared" si="2"/>
        <v>452.01977096794354</v>
      </c>
    </row>
    <row r="27" spans="1:10" x14ac:dyDescent="0.4">
      <c r="A27" s="17">
        <v>25</v>
      </c>
      <c r="B27" s="17" t="s">
        <v>58</v>
      </c>
      <c r="C27" s="17">
        <v>27</v>
      </c>
      <c r="D27" s="18">
        <v>33</v>
      </c>
      <c r="E27" s="21" t="s">
        <v>17</v>
      </c>
      <c r="F27" s="19">
        <v>47890</v>
      </c>
      <c r="G27" s="19">
        <v>51316</v>
      </c>
      <c r="H27" s="20">
        <v>1137181</v>
      </c>
      <c r="I27" s="32">
        <f t="shared" si="1"/>
        <v>4.5125622042577217E-2</v>
      </c>
      <c r="J27" s="26">
        <f t="shared" si="2"/>
        <v>451.25622042577214</v>
      </c>
    </row>
    <row r="28" spans="1:10" x14ac:dyDescent="0.4">
      <c r="A28" s="17">
        <v>26</v>
      </c>
      <c r="B28" s="17" t="s">
        <v>53</v>
      </c>
      <c r="C28" s="17">
        <v>26</v>
      </c>
      <c r="D28" s="18">
        <v>34</v>
      </c>
      <c r="E28" s="9" t="s">
        <v>38</v>
      </c>
      <c r="F28" s="19">
        <v>47986</v>
      </c>
      <c r="G28" s="19">
        <v>50535</v>
      </c>
      <c r="H28" s="20">
        <v>1134431</v>
      </c>
      <c r="I28" s="32">
        <f t="shared" si="1"/>
        <v>4.4546561227611026E-2</v>
      </c>
      <c r="J28" s="26">
        <f t="shared" si="2"/>
        <v>445.46561227611028</v>
      </c>
    </row>
    <row r="29" spans="1:10" x14ac:dyDescent="0.4">
      <c r="A29" s="17">
        <v>27</v>
      </c>
      <c r="B29" s="17" t="s">
        <v>59</v>
      </c>
      <c r="C29" s="17">
        <v>24</v>
      </c>
      <c r="D29" s="18">
        <v>10</v>
      </c>
      <c r="E29" s="21" t="s">
        <v>20</v>
      </c>
      <c r="F29" s="19">
        <v>155083</v>
      </c>
      <c r="G29" s="19">
        <v>161861</v>
      </c>
      <c r="H29" s="20">
        <v>3639226</v>
      </c>
      <c r="I29" s="32">
        <f t="shared" si="1"/>
        <v>4.4476765114340247E-2</v>
      </c>
      <c r="J29" s="26">
        <f t="shared" si="2"/>
        <v>444.76765114340247</v>
      </c>
    </row>
    <row r="30" spans="1:10" x14ac:dyDescent="0.4">
      <c r="A30" s="17">
        <v>28</v>
      </c>
      <c r="B30" s="17" t="s">
        <v>59</v>
      </c>
      <c r="C30" s="17">
        <v>25</v>
      </c>
      <c r="D30" s="4">
        <v>22</v>
      </c>
      <c r="E30" s="9" t="s">
        <v>21</v>
      </c>
      <c r="F30" s="15">
        <v>75499</v>
      </c>
      <c r="G30" s="15">
        <v>78346</v>
      </c>
      <c r="H30" s="7">
        <v>1779770</v>
      </c>
      <c r="I30" s="30">
        <f t="shared" si="1"/>
        <v>4.4020294757187724E-2</v>
      </c>
      <c r="J30" s="24">
        <f t="shared" si="2"/>
        <v>440.20294757187725</v>
      </c>
    </row>
    <row r="31" spans="1:10" x14ac:dyDescent="0.4">
      <c r="A31" s="17">
        <v>29</v>
      </c>
      <c r="B31" s="17" t="s">
        <v>59</v>
      </c>
      <c r="C31" s="17">
        <v>28</v>
      </c>
      <c r="D31" s="4">
        <v>31</v>
      </c>
      <c r="E31" s="9" t="s">
        <v>1</v>
      </c>
      <c r="F31" s="15">
        <v>52465</v>
      </c>
      <c r="G31" s="15">
        <v>54761</v>
      </c>
      <c r="H31" s="7">
        <v>1246138</v>
      </c>
      <c r="I31" s="30">
        <f t="shared" si="1"/>
        <v>4.3944571147015818E-2</v>
      </c>
      <c r="J31" s="24">
        <f t="shared" si="2"/>
        <v>439.44571147015819</v>
      </c>
    </row>
    <row r="32" spans="1:10" x14ac:dyDescent="0.4">
      <c r="A32" s="17">
        <v>30</v>
      </c>
      <c r="B32" s="17" t="s">
        <v>53</v>
      </c>
      <c r="C32" s="17">
        <v>30</v>
      </c>
      <c r="D32" s="18">
        <v>40</v>
      </c>
      <c r="E32" s="21" t="s">
        <v>27</v>
      </c>
      <c r="F32" s="19">
        <v>38453</v>
      </c>
      <c r="G32" s="19">
        <v>40150</v>
      </c>
      <c r="H32" s="20">
        <v>923721</v>
      </c>
      <c r="I32" s="32">
        <f t="shared" si="1"/>
        <v>4.3465505277026285E-2</v>
      </c>
      <c r="J32" s="26">
        <f t="shared" si="2"/>
        <v>434.65505277026284</v>
      </c>
    </row>
    <row r="33" spans="1:10" x14ac:dyDescent="0.4">
      <c r="A33" s="17">
        <v>31</v>
      </c>
      <c r="B33" s="17" t="s">
        <v>53</v>
      </c>
      <c r="C33" s="17">
        <v>31</v>
      </c>
      <c r="D33" s="18">
        <v>43</v>
      </c>
      <c r="E33" s="21" t="s">
        <v>46</v>
      </c>
      <c r="F33" s="19">
        <v>30067</v>
      </c>
      <c r="G33" s="19">
        <v>32530</v>
      </c>
      <c r="H33" s="20">
        <v>767742</v>
      </c>
      <c r="I33" s="32">
        <f t="shared" si="1"/>
        <v>4.2371004842772703E-2</v>
      </c>
      <c r="J33" s="26">
        <f t="shared" si="2"/>
        <v>423.71004842772703</v>
      </c>
    </row>
    <row r="34" spans="1:10" x14ac:dyDescent="0.4">
      <c r="A34" s="17">
        <v>32</v>
      </c>
      <c r="B34" s="17" t="s">
        <v>53</v>
      </c>
      <c r="C34" s="17">
        <v>32</v>
      </c>
      <c r="D34" s="4">
        <v>30</v>
      </c>
      <c r="E34" s="9" t="s">
        <v>36</v>
      </c>
      <c r="F34" s="15">
        <v>51731</v>
      </c>
      <c r="G34" s="15">
        <v>54489</v>
      </c>
      <c r="H34" s="7">
        <v>1325205</v>
      </c>
      <c r="I34" s="30">
        <f t="shared" si="1"/>
        <v>4.1117412023045488E-2</v>
      </c>
      <c r="J34" s="24">
        <f t="shared" si="2"/>
        <v>411.17412023045489</v>
      </c>
    </row>
    <row r="35" spans="1:10" x14ac:dyDescent="0.4">
      <c r="A35" s="17">
        <v>33</v>
      </c>
      <c r="B35" s="17" t="s">
        <v>53</v>
      </c>
      <c r="C35" s="17">
        <v>33</v>
      </c>
      <c r="D35" s="18">
        <v>42</v>
      </c>
      <c r="E35" s="21" t="s">
        <v>13</v>
      </c>
      <c r="F35" s="19">
        <v>30267</v>
      </c>
      <c r="G35" s="19">
        <v>31127</v>
      </c>
      <c r="H35" s="20">
        <v>812056</v>
      </c>
      <c r="I35" s="32">
        <f t="shared" si="1"/>
        <v>3.8331100318204657E-2</v>
      </c>
      <c r="J35" s="26">
        <f t="shared" si="2"/>
        <v>383.31100318204659</v>
      </c>
    </row>
    <row r="36" spans="1:10" x14ac:dyDescent="0.4">
      <c r="A36" s="17">
        <v>34</v>
      </c>
      <c r="B36" s="17" t="s">
        <v>53</v>
      </c>
      <c r="C36" s="17">
        <v>35</v>
      </c>
      <c r="D36" s="18">
        <v>45</v>
      </c>
      <c r="E36" s="21" t="s">
        <v>33</v>
      </c>
      <c r="F36" s="19">
        <v>23831</v>
      </c>
      <c r="G36" s="19">
        <v>25668</v>
      </c>
      <c r="H36" s="20">
        <v>697674</v>
      </c>
      <c r="I36" s="32">
        <f t="shared" si="1"/>
        <v>3.6790822074493246E-2</v>
      </c>
      <c r="J36" s="26">
        <f t="shared" si="2"/>
        <v>367.90822074493246</v>
      </c>
    </row>
    <row r="37" spans="1:10" x14ac:dyDescent="0.4">
      <c r="A37" s="17">
        <v>35</v>
      </c>
      <c r="B37" s="17" t="s">
        <v>53</v>
      </c>
      <c r="C37" s="17">
        <v>34</v>
      </c>
      <c r="D37" s="18">
        <v>14</v>
      </c>
      <c r="E37" s="21" t="s">
        <v>2</v>
      </c>
      <c r="F37" s="19">
        <v>78957</v>
      </c>
      <c r="G37" s="19">
        <v>82265</v>
      </c>
      <c r="H37" s="20">
        <v>2303160</v>
      </c>
      <c r="I37" s="32">
        <f t="shared" si="1"/>
        <v>3.5718317442122997E-2</v>
      </c>
      <c r="J37" s="26">
        <f t="shared" si="2"/>
        <v>357.18317442122998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37</v>
      </c>
      <c r="E38" s="21" t="s">
        <v>16</v>
      </c>
      <c r="F38" s="19">
        <v>33855</v>
      </c>
      <c r="G38" s="19">
        <v>35495</v>
      </c>
      <c r="H38" s="20">
        <v>1042998</v>
      </c>
      <c r="I38" s="32">
        <f t="shared" si="1"/>
        <v>3.4031704758781894E-2</v>
      </c>
      <c r="J38" s="26">
        <f t="shared" si="2"/>
        <v>340.31704758781893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16</v>
      </c>
      <c r="E39" s="21" t="s">
        <v>15</v>
      </c>
      <c r="F39" s="19">
        <v>66489</v>
      </c>
      <c r="G39" s="19">
        <v>69472</v>
      </c>
      <c r="H39" s="23">
        <v>2049023</v>
      </c>
      <c r="I39" s="32">
        <f t="shared" si="1"/>
        <v>3.3904939085603235E-2</v>
      </c>
      <c r="J39" s="26">
        <f t="shared" si="2"/>
        <v>339.04939085603235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21</v>
      </c>
      <c r="E40" s="21" t="s">
        <v>5</v>
      </c>
      <c r="F40" s="19">
        <v>56958</v>
      </c>
      <c r="G40" s="19">
        <v>60219</v>
      </c>
      <c r="H40" s="20">
        <v>1847950</v>
      </c>
      <c r="I40" s="32">
        <f t="shared" si="1"/>
        <v>3.2586920641792257E-2</v>
      </c>
      <c r="J40" s="26">
        <f t="shared" si="2"/>
        <v>325.86920641792256</v>
      </c>
    </row>
    <row r="41" spans="1:10" x14ac:dyDescent="0.4">
      <c r="A41" s="17">
        <v>39</v>
      </c>
      <c r="B41" s="17" t="s">
        <v>53</v>
      </c>
      <c r="C41" s="17">
        <v>39</v>
      </c>
      <c r="D41" s="18">
        <v>15</v>
      </c>
      <c r="E41" s="21" t="s">
        <v>14</v>
      </c>
      <c r="F41" s="19">
        <v>65271</v>
      </c>
      <c r="G41" s="19">
        <v>68022</v>
      </c>
      <c r="H41" s="23">
        <v>2222004</v>
      </c>
      <c r="I41" s="32">
        <f t="shared" si="1"/>
        <v>3.0612906187387601E-2</v>
      </c>
      <c r="J41" s="26">
        <f t="shared" si="2"/>
        <v>306.12906187387603</v>
      </c>
    </row>
    <row r="42" spans="1:10" x14ac:dyDescent="0.4">
      <c r="A42" s="17">
        <v>40</v>
      </c>
      <c r="B42" s="17" t="s">
        <v>53</v>
      </c>
      <c r="C42" s="6">
        <v>40</v>
      </c>
      <c r="D42" s="4">
        <v>27</v>
      </c>
      <c r="E42" s="9" t="s">
        <v>30</v>
      </c>
      <c r="F42" s="15">
        <v>39222</v>
      </c>
      <c r="G42" s="15">
        <v>41494</v>
      </c>
      <c r="H42" s="7">
        <v>1355495</v>
      </c>
      <c r="I42" s="30">
        <f t="shared" si="1"/>
        <v>3.0611695358522165E-2</v>
      </c>
      <c r="J42" s="24">
        <f t="shared" si="2"/>
        <v>306.11695358522167</v>
      </c>
    </row>
    <row r="43" spans="1:10" x14ac:dyDescent="0.4">
      <c r="A43" s="17">
        <v>41</v>
      </c>
      <c r="B43" s="17" t="s">
        <v>53</v>
      </c>
      <c r="C43" s="6">
        <v>41</v>
      </c>
      <c r="D43" s="18">
        <v>38</v>
      </c>
      <c r="E43" s="21" t="s">
        <v>3</v>
      </c>
      <c r="F43" s="19">
        <v>27698</v>
      </c>
      <c r="G43" s="19">
        <v>28971</v>
      </c>
      <c r="H43" s="20">
        <v>965968</v>
      </c>
      <c r="I43" s="32">
        <f t="shared" si="1"/>
        <v>2.9991676742914881E-2</v>
      </c>
      <c r="J43" s="26">
        <f t="shared" si="2"/>
        <v>299.91676742914882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44</v>
      </c>
      <c r="E44" s="21" t="s">
        <v>31</v>
      </c>
      <c r="F44" s="19">
        <v>19914</v>
      </c>
      <c r="G44" s="19">
        <v>20871</v>
      </c>
      <c r="H44" s="20">
        <v>728633</v>
      </c>
      <c r="I44" s="32">
        <f t="shared" si="1"/>
        <v>2.8644049885195977E-2</v>
      </c>
      <c r="J44" s="26">
        <f t="shared" si="2"/>
        <v>286.44049885195977</v>
      </c>
    </row>
    <row r="45" spans="1:10" x14ac:dyDescent="0.4">
      <c r="A45" s="17">
        <v>43</v>
      </c>
      <c r="B45" s="17" t="s">
        <v>53</v>
      </c>
      <c r="C45" s="17">
        <v>43</v>
      </c>
      <c r="D45" s="18">
        <v>28</v>
      </c>
      <c r="E45" s="21" t="s">
        <v>32</v>
      </c>
      <c r="F45" s="19">
        <v>35839</v>
      </c>
      <c r="G45" s="19">
        <v>37332</v>
      </c>
      <c r="H45" s="20">
        <v>1338811</v>
      </c>
      <c r="I45" s="32">
        <f t="shared" si="1"/>
        <v>2.7884443734029672E-2</v>
      </c>
      <c r="J45" s="26">
        <f t="shared" si="2"/>
        <v>278.84443734029674</v>
      </c>
    </row>
    <row r="46" spans="1:10" x14ac:dyDescent="0.4">
      <c r="A46" s="17">
        <v>44</v>
      </c>
      <c r="B46" s="17" t="s">
        <v>53</v>
      </c>
      <c r="C46" s="6">
        <v>44</v>
      </c>
      <c r="D46" s="18">
        <v>32</v>
      </c>
      <c r="E46" s="21" t="s">
        <v>43</v>
      </c>
      <c r="F46" s="19">
        <v>30523</v>
      </c>
      <c r="G46" s="19">
        <v>32331</v>
      </c>
      <c r="H46" s="20">
        <v>1226430</v>
      </c>
      <c r="I46" s="32">
        <f t="shared" si="1"/>
        <v>2.6361879601770995E-2</v>
      </c>
      <c r="J46" s="26">
        <f t="shared" si="2"/>
        <v>263.61879601770994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5">
        <v>13346</v>
      </c>
      <c r="G47" s="15">
        <v>14161</v>
      </c>
      <c r="H47" s="7">
        <v>555663</v>
      </c>
      <c r="I47" s="30">
        <f t="shared" si="1"/>
        <v>2.5484871225904909E-2</v>
      </c>
      <c r="J47" s="24">
        <f t="shared" si="2"/>
        <v>254.84871225904908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35</v>
      </c>
      <c r="E48" s="9" t="s">
        <v>4</v>
      </c>
      <c r="F48" s="15">
        <v>25179</v>
      </c>
      <c r="G48" s="15">
        <v>26817</v>
      </c>
      <c r="H48" s="7">
        <v>1077057</v>
      </c>
      <c r="I48" s="30">
        <f t="shared" si="1"/>
        <v>2.4898403705653462E-2</v>
      </c>
      <c r="J48" s="24">
        <f t="shared" si="2"/>
        <v>248.98403705653462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5" t="s">
        <v>42</v>
      </c>
      <c r="F49" s="16">
        <v>15184</v>
      </c>
      <c r="G49" s="16">
        <v>16012</v>
      </c>
      <c r="H49" s="14">
        <v>673891</v>
      </c>
      <c r="I49" s="33">
        <f t="shared" si="1"/>
        <v>2.3760519134400075E-2</v>
      </c>
      <c r="J49" s="27">
        <f t="shared" si="2"/>
        <v>237.60519134400076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2022-05-20T01:14:57Z</cp:lastPrinted>
  <dcterms:created xsi:type="dcterms:W3CDTF">2020-04-09T01:22:06Z</dcterms:created>
  <dcterms:modified xsi:type="dcterms:W3CDTF">2022-05-20T01:15:00Z</dcterms:modified>
</cp:coreProperties>
</file>